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 client" sheetId="1" state="visible" r:id="rId1"/>
    <sheet xmlns:r="http://schemas.openxmlformats.org/officeDocument/2006/relationships" name="Carnet de séances" sheetId="2" state="visible" r:id="rId2"/>
  </sheets>
  <definedNames>
    <definedName name="_xlnm.Print_Area" localSheetId="0">'Bilan client'!$A$1:$F$56</definedName>
    <definedName name="_xlnm.Print_Area" localSheetId="1">'Carnet de séances'!$A$1:$I$81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+0.0;-0.0;0"/>
    <numFmt numFmtId="165" formatCode="#,##0 &quot;kg&quot;"/>
    <numFmt numFmtId="166" formatCode="DD/MM/YYYY"/>
    <numFmt numFmtId="167" formatCode="+0%;-0%;0%"/>
    <numFmt numFmtId="168" formatCode="+#,##0;-#,##0;0"/>
  </numFmts>
  <fonts count="7">
    <font>
      <name val="Calibri"/>
      <family val="2"/>
      <color theme="1"/>
      <sz val="11"/>
      <scheme val="minor"/>
    </font>
    <font>
      <name val="Arial"/>
      <b val="1"/>
      <color rgb="00141414"/>
      <sz val="18"/>
    </font>
    <font>
      <name val="Arial"/>
      <color rgb="0066665F"/>
      <sz val="9"/>
    </font>
    <font>
      <name val="Arial"/>
      <b val="1"/>
      <color rgb="004F42C9"/>
      <sz val="10"/>
    </font>
    <font>
      <name val="Arial"/>
      <color rgb="00141414"/>
      <sz val="10"/>
    </font>
    <font>
      <name val="Arial"/>
      <b val="1"/>
      <color rgb="00141414"/>
      <sz val="9"/>
    </font>
    <font>
      <name val="Arial"/>
      <i val="1"/>
      <color rgb="0066665F"/>
      <sz val="8"/>
    </font>
  </fonts>
  <fills count="3">
    <fill>
      <patternFill/>
    </fill>
    <fill>
      <patternFill patternType="gray125"/>
    </fill>
    <fill>
      <patternFill patternType="solid">
        <fgColor rgb="00F6F6F3"/>
      </patternFill>
    </fill>
  </fills>
  <borders count="5">
    <border>
      <left/>
      <right/>
      <top/>
      <bottom/>
      <diagonal/>
    </border>
    <border>
      <bottom style="thin">
        <color rgb="00B8B8B2"/>
      </bottom>
    </border>
    <border>
      <left/>
      <right/>
      <top/>
      <bottom style="thin">
        <color rgb="00B8B8B2"/>
      </bottom>
      <diagonal/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B8B8B2"/>
      </left>
      <right style="thin">
        <color rgb="00B8B8B2"/>
      </right>
      <top style="thin">
        <color rgb="00B8B8B2"/>
      </top>
      <bottom style="thin">
        <color rgb="00B8B8B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3" applyAlignment="1" pivotButton="0" quotePrefix="0" xfId="0">
      <alignment horizontal="left" vertical="center" wrapText="1"/>
    </xf>
    <xf numFmtId="0" fontId="5" fillId="2" borderId="3" applyAlignment="1" pivotButton="0" quotePrefix="0" xfId="0">
      <alignment horizontal="center" vertical="center" wrapText="1"/>
    </xf>
    <xf numFmtId="0" fontId="4" fillId="0" borderId="4" pivotButton="0" quotePrefix="0" xfId="0"/>
    <xf numFmtId="0" fontId="4" fillId="0" borderId="4" applyAlignment="1" pivotButton="0" quotePrefix="0" xfId="0">
      <alignment horizontal="center"/>
    </xf>
    <xf numFmtId="164" fontId="4" fillId="0" borderId="4" applyAlignment="1" pivotButton="0" quotePrefix="0" xfId="0">
      <alignment horizontal="center"/>
    </xf>
    <xf numFmtId="0" fontId="2" fillId="0" borderId="4" applyAlignment="1" pivotButton="0" quotePrefix="0" xfId="0">
      <alignment vertical="top" wrapText="1"/>
    </xf>
    <xf numFmtId="0" fontId="0" fillId="0" borderId="4" pivotButton="0" quotePrefix="0" xfId="0"/>
    <xf numFmtId="0" fontId="4" fillId="0" borderId="0" applyAlignment="1" pivotButton="0" quotePrefix="0" xfId="0">
      <alignment vertical="top" wrapText="1"/>
    </xf>
    <xf numFmtId="0" fontId="0" fillId="0" borderId="3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66" fontId="4" fillId="0" borderId="4" applyAlignment="1" pivotButton="0" quotePrefix="0" xfId="0">
      <alignment horizontal="center"/>
    </xf>
    <xf numFmtId="165" fontId="4" fillId="0" borderId="4" applyAlignment="1" pivotButton="0" quotePrefix="0" xfId="0">
      <alignment horizontal="right"/>
    </xf>
    <xf numFmtId="167" fontId="4" fillId="0" borderId="4" applyAlignment="1" pivotButton="0" quotePrefix="0" xfId="0">
      <alignment horizontal="center"/>
    </xf>
    <xf numFmtId="168" fontId="4" fillId="0" borderId="4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</cols>
  <sheetData>
    <row r="1" ht="26" customHeight="1">
      <c r="A1" s="1" t="inlineStr">
        <is>
          <t>Bilan initial</t>
        </is>
      </c>
      <c r="E1" s="2" t="inlineStr">
        <is>
          <t>Coach ou structure (nom, téléphone, carte professionnelle n°)</t>
        </is>
      </c>
    </row>
    <row r="2">
      <c r="A2" s="3" t="inlineStr">
        <is>
          <t>Première séance — objectifs, antécédents, mesures et tests de départ</t>
        </is>
      </c>
      <c r="E2" s="4" t="n"/>
      <c r="F2" s="4" t="n"/>
    </row>
    <row r="3">
      <c r="E3" s="2" t="inlineStr">
        <is>
          <t>Diplôme (BPJEPS, DEUST, STAPS…) et assurance RC pro</t>
        </is>
      </c>
    </row>
    <row r="4">
      <c r="E4" s="4" t="n"/>
      <c r="F4" s="4" t="n"/>
    </row>
    <row r="6" ht="18" customHeight="1">
      <c r="A6" s="5" t="inlineStr">
        <is>
          <t>CLIENT</t>
        </is>
      </c>
    </row>
    <row r="7">
      <c r="A7" s="3" t="inlineStr">
        <is>
          <t>Nom, prénom</t>
        </is>
      </c>
      <c r="B7" s="6" t="n"/>
      <c r="C7" s="4" t="n"/>
      <c r="D7" s="3" t="inlineStr">
        <is>
          <t>Date du bilan</t>
        </is>
      </c>
      <c r="E7" s="6" t="n"/>
      <c r="F7" s="4" t="n"/>
    </row>
    <row r="8">
      <c r="A8" s="3" t="inlineStr">
        <is>
          <t>Date de naissance</t>
        </is>
      </c>
      <c r="B8" s="6" t="n"/>
      <c r="C8" s="4" t="n"/>
      <c r="D8" s="3" t="inlineStr">
        <is>
          <t>Téléphone / e-mail</t>
        </is>
      </c>
      <c r="E8" s="6" t="n"/>
      <c r="F8" s="4" t="n"/>
    </row>
    <row r="10" ht="18" customHeight="1">
      <c r="A10" s="5" t="inlineStr">
        <is>
          <t>OBJECTIFS ET PRATIQUE ACTUELLE</t>
        </is>
      </c>
    </row>
    <row r="11">
      <c r="A11" s="3" t="inlineStr">
        <is>
          <t>Objectif principal (muscle, perte de gras, force, forme)</t>
        </is>
      </c>
      <c r="B11" s="6" t="n"/>
      <c r="C11" s="4" t="n"/>
      <c r="D11" s="4" t="n"/>
      <c r="E11" s="4" t="n"/>
      <c r="F11" s="4" t="n"/>
    </row>
    <row r="12">
      <c r="A12" s="3" t="inlineStr">
        <is>
          <t>Échéance ou événement visé</t>
        </is>
      </c>
      <c r="B12" s="6" t="n"/>
      <c r="C12" s="4" t="n"/>
      <c r="D12" s="3" t="inlineStr">
        <is>
          <t>Séances par semaine possibles, créneaux</t>
        </is>
      </c>
      <c r="E12" s="6" t="n"/>
      <c r="F12" s="4" t="n"/>
    </row>
    <row r="13">
      <c r="A13" s="3" t="inlineStr">
        <is>
          <t>Pratique actuelle (sport, fréquence, depuis quand)</t>
        </is>
      </c>
      <c r="B13" s="6" t="n"/>
      <c r="C13" s="4" t="n"/>
      <c r="D13" s="3" t="inlineStr">
        <is>
          <t>Lieu et matériel disponible</t>
        </is>
      </c>
      <c r="E13" s="6" t="n"/>
      <c r="F13" s="4" t="n"/>
    </row>
    <row r="14">
      <c r="A14" s="3" t="inlineStr">
        <is>
          <t>Sommeil, activité au travail, alimentation</t>
        </is>
      </c>
      <c r="B14" s="6" t="n"/>
      <c r="C14" s="4" t="n"/>
      <c r="D14" s="4" t="n"/>
      <c r="E14" s="4" t="n"/>
      <c r="F14" s="4" t="n"/>
    </row>
    <row r="16" ht="18" customHeight="1">
      <c r="A16" s="5" t="inlineStr">
        <is>
          <t>ANTÉCÉDENTS ET DOULEURS</t>
        </is>
      </c>
    </row>
    <row r="17">
      <c r="A17" s="3" t="inlineStr">
        <is>
          <t>Blessures, opérations (date, zone)</t>
        </is>
      </c>
      <c r="B17" s="6" t="n"/>
      <c r="C17" s="4" t="n"/>
      <c r="D17" s="4" t="n"/>
      <c r="E17" s="4" t="n"/>
      <c r="F17" s="4" t="n"/>
    </row>
    <row r="18">
      <c r="A18" s="3" t="inlineStr">
        <is>
          <t>Douleurs actuelles, mouvements à éviter</t>
        </is>
      </c>
      <c r="B18" s="6" t="n"/>
      <c r="C18" s="4" t="n"/>
      <c r="D18" s="4" t="n"/>
      <c r="E18" s="4" t="n"/>
      <c r="F18" s="4" t="n"/>
    </row>
    <row r="19">
      <c r="A19" s="3" t="inlineStr">
        <is>
          <t>Suivi médical en cours, contre-indication connue</t>
        </is>
      </c>
      <c r="B19" s="6" t="n"/>
      <c r="C19" s="4" t="n"/>
      <c r="D19" s="3" t="inlineStr">
        <is>
          <t>Certificat médical (facultatif) : fourni le</t>
        </is>
      </c>
      <c r="E19" s="6" t="n"/>
      <c r="F19" s="4" t="n"/>
    </row>
    <row r="21" ht="18" customHeight="1">
      <c r="A21" s="5" t="inlineStr">
        <is>
          <t>MESURES (ÉCART = DERNIÈRE MESURE − DÉPART)</t>
        </is>
      </c>
    </row>
    <row r="22" ht="28" customHeight="1">
      <c r="A22" s="7" t="inlineStr">
        <is>
          <t>Mesure</t>
        </is>
      </c>
      <c r="B22" s="8" t="inlineStr">
        <is>
          <t>Départ</t>
        </is>
      </c>
      <c r="C22" s="8" t="inlineStr">
        <is>
          <t>+ 1 mois</t>
        </is>
      </c>
      <c r="D22" s="8" t="inlineStr">
        <is>
          <t>+ 2 mois</t>
        </is>
      </c>
      <c r="E22" s="8" t="inlineStr">
        <is>
          <t>+ 3 mois</t>
        </is>
      </c>
      <c r="F22" s="8" t="inlineStr">
        <is>
          <t>Écart</t>
        </is>
      </c>
    </row>
    <row r="23" ht="20" customHeight="1">
      <c r="A23" s="9" t="inlineStr">
        <is>
          <t>Poids (kg)</t>
        </is>
      </c>
      <c r="B23" s="10" t="n"/>
      <c r="C23" s="10" t="n"/>
      <c r="D23" s="10" t="n"/>
      <c r="E23" s="10" t="n"/>
      <c r="F23" s="11">
        <f>IF(B23="","",IF(E23&lt;&gt;"",E23,IF(D23&lt;&gt;"",D23,IF(C23&lt;&gt;"",C23,B23)))-B23)</f>
        <v/>
      </c>
    </row>
    <row r="24" ht="20" customHeight="1">
      <c r="A24" s="9" t="inlineStr">
        <is>
          <t>Taille (cm)</t>
        </is>
      </c>
      <c r="B24" s="10" t="n"/>
      <c r="C24" s="10" t="n"/>
      <c r="D24" s="10" t="n"/>
      <c r="E24" s="10" t="n"/>
      <c r="F24" s="11">
        <f>IF(B24="","",IF(E24&lt;&gt;"",E24,IF(D24&lt;&gt;"",D24,IF(C24&lt;&gt;"",C24,B24)))-B24)</f>
        <v/>
      </c>
    </row>
    <row r="25" ht="20" customHeight="1">
      <c r="A25" s="9" t="inlineStr">
        <is>
          <t>Tour de taille (cm)</t>
        </is>
      </c>
      <c r="B25" s="10" t="n"/>
      <c r="C25" s="10" t="n"/>
      <c r="D25" s="10" t="n"/>
      <c r="E25" s="10" t="n"/>
      <c r="F25" s="11">
        <f>IF(B25="","",IF(E25&lt;&gt;"",E25,IF(D25&lt;&gt;"",D25,IF(C25&lt;&gt;"",C25,B25)))-B25)</f>
        <v/>
      </c>
    </row>
    <row r="26" ht="20" customHeight="1">
      <c r="A26" s="9" t="inlineStr">
        <is>
          <t>Tour de hanches (cm)</t>
        </is>
      </c>
      <c r="B26" s="10" t="n"/>
      <c r="C26" s="10" t="n"/>
      <c r="D26" s="10" t="n"/>
      <c r="E26" s="10" t="n"/>
      <c r="F26" s="11">
        <f>IF(B26="","",IF(E26&lt;&gt;"",E26,IF(D26&lt;&gt;"",D26,IF(C26&lt;&gt;"",C26,B26)))-B26)</f>
        <v/>
      </c>
    </row>
    <row r="27" ht="20" customHeight="1">
      <c r="A27" s="9" t="inlineStr">
        <is>
          <t>Tour de poitrine (cm)</t>
        </is>
      </c>
      <c r="B27" s="10" t="n"/>
      <c r="C27" s="10" t="n"/>
      <c r="D27" s="10" t="n"/>
      <c r="E27" s="10" t="n"/>
      <c r="F27" s="11">
        <f>IF(B27="","",IF(E27&lt;&gt;"",E27,IF(D27&lt;&gt;"",D27,IF(C27&lt;&gt;"",C27,B27)))-B27)</f>
        <v/>
      </c>
    </row>
    <row r="28" ht="20" customHeight="1">
      <c r="A28" s="9" t="inlineStr">
        <is>
          <t>Tour de bras (cm)</t>
        </is>
      </c>
      <c r="B28" s="10" t="n"/>
      <c r="C28" s="10" t="n"/>
      <c r="D28" s="10" t="n"/>
      <c r="E28" s="10" t="n"/>
      <c r="F28" s="11">
        <f>IF(B28="","",IF(E28&lt;&gt;"",E28,IF(D28&lt;&gt;"",D28,IF(C28&lt;&gt;"",C28,B28)))-B28)</f>
        <v/>
      </c>
    </row>
    <row r="29" ht="20" customHeight="1">
      <c r="A29" s="9" t="inlineStr">
        <is>
          <t>Tour de cuisse (cm)</t>
        </is>
      </c>
      <c r="B29" s="10" t="n"/>
      <c r="C29" s="10" t="n"/>
      <c r="D29" s="10" t="n"/>
      <c r="E29" s="10" t="n"/>
      <c r="F29" s="11">
        <f>IF(B29="","",IF(E29&lt;&gt;"",E29,IF(D29&lt;&gt;"",D29,IF(C29&lt;&gt;"",C29,B29)))-B29)</f>
        <v/>
      </c>
    </row>
    <row r="31" ht="18" customHeight="1">
      <c r="A31" s="5" t="inlineStr">
        <is>
          <t>TESTS DE DÉPART (ÉCART = DERNIER TEST − DÉPART)</t>
        </is>
      </c>
    </row>
    <row r="32" ht="28" customHeight="1">
      <c r="A32" s="7" t="inlineStr">
        <is>
          <t>Test</t>
        </is>
      </c>
      <c r="B32" s="8" t="inlineStr">
        <is>
          <t>Départ</t>
        </is>
      </c>
      <c r="C32" s="8" t="inlineStr">
        <is>
          <t>+ 1 mois</t>
        </is>
      </c>
      <c r="D32" s="8" t="inlineStr">
        <is>
          <t>+ 2 mois</t>
        </is>
      </c>
      <c r="E32" s="8" t="inlineStr">
        <is>
          <t>+ 3 mois</t>
        </is>
      </c>
      <c r="F32" s="8" t="inlineStr">
        <is>
          <t>Écart</t>
        </is>
      </c>
    </row>
    <row r="33" ht="20" customHeight="1">
      <c r="A33" s="9" t="inlineStr">
        <is>
          <t>Squat (reps ou charge)</t>
        </is>
      </c>
      <c r="B33" s="10" t="n"/>
      <c r="C33" s="10" t="n"/>
      <c r="D33" s="10" t="n"/>
      <c r="E33" s="10" t="n"/>
      <c r="F33" s="11">
        <f>IF(B33="","",IF(E33&lt;&gt;"",E33,IF(D33&lt;&gt;"",D33,IF(C33&lt;&gt;"",C33,B33)))-B33)</f>
        <v/>
      </c>
    </row>
    <row r="34" ht="20" customHeight="1">
      <c r="A34" s="9" t="inlineStr">
        <is>
          <t>Pompes (reps en 1 min)</t>
        </is>
      </c>
      <c r="B34" s="10" t="n"/>
      <c r="C34" s="10" t="n"/>
      <c r="D34" s="10" t="n"/>
      <c r="E34" s="10" t="n"/>
      <c r="F34" s="11">
        <f>IF(B34="","",IF(E34&lt;&gt;"",E34,IF(D34&lt;&gt;"",D34,IF(C34&lt;&gt;"",C34,B34)))-B34)</f>
        <v/>
      </c>
    </row>
    <row r="35" ht="20" customHeight="1">
      <c r="A35" s="9" t="inlineStr">
        <is>
          <t>Tractions ou tirage (reps / kg)</t>
        </is>
      </c>
      <c r="B35" s="10" t="n"/>
      <c r="C35" s="10" t="n"/>
      <c r="D35" s="10" t="n"/>
      <c r="E35" s="10" t="n"/>
      <c r="F35" s="11">
        <f>IF(B35="","",IF(E35&lt;&gt;"",E35,IF(D35&lt;&gt;"",D35,IF(C35&lt;&gt;"",C35,B35)))-B35)</f>
        <v/>
      </c>
    </row>
    <row r="36" ht="20" customHeight="1">
      <c r="A36" s="9" t="inlineStr">
        <is>
          <t>Gainage (secondes)</t>
        </is>
      </c>
      <c r="B36" s="10" t="n"/>
      <c r="C36" s="10" t="n"/>
      <c r="D36" s="10" t="n"/>
      <c r="E36" s="10" t="n"/>
      <c r="F36" s="11">
        <f>IF(B36="","",IF(E36&lt;&gt;"",E36,IF(D36&lt;&gt;"",D36,IF(C36&lt;&gt;"",C36,B36)))-B36)</f>
        <v/>
      </c>
    </row>
    <row r="37" ht="20" customHeight="1">
      <c r="A37" s="9" t="inlineStr">
        <is>
          <t>Souplesse (mains-pieds, cm)</t>
        </is>
      </c>
      <c r="B37" s="10" t="n"/>
      <c r="C37" s="10" t="n"/>
      <c r="D37" s="10" t="n"/>
      <c r="E37" s="10" t="n"/>
      <c r="F37" s="11">
        <f>IF(B37="","",IF(E37&lt;&gt;"",E37,IF(D37&lt;&gt;"",D37,IF(C37&lt;&gt;"",C37,B37)))-B37)</f>
        <v/>
      </c>
    </row>
    <row r="38" ht="20" customHeight="1">
      <c r="A38" s="9" t="inlineStr">
        <is>
          <t>Cardio (12 min, m ou FC)</t>
        </is>
      </c>
      <c r="B38" s="10" t="n"/>
      <c r="C38" s="10" t="n"/>
      <c r="D38" s="10" t="n"/>
      <c r="E38" s="10" t="n"/>
      <c r="F38" s="11">
        <f>IF(B38="","",IF(E38&lt;&gt;"",E38,IF(D38&lt;&gt;"",D38,IF(C38&lt;&gt;"",C38,B38)))-B38)</f>
        <v/>
      </c>
    </row>
    <row r="39" ht="20" customHeight="1">
      <c r="A39" s="9" t="inlineStr">
        <is>
          <t>Mobilité (note sur 5)</t>
        </is>
      </c>
      <c r="B39" s="10" t="n"/>
      <c r="C39" s="10" t="n"/>
      <c r="D39" s="10" t="n"/>
      <c r="E39" s="10" t="n"/>
      <c r="F39" s="11">
        <f>IF(B39="","",IF(E39&lt;&gt;"",E39,IF(D39&lt;&gt;"",D39,IF(C39&lt;&gt;"",C39,B39)))-B39)</f>
        <v/>
      </c>
    </row>
    <row r="41" ht="18" customHeight="1">
      <c r="A41" s="5" t="inlineStr">
        <is>
          <t>PLAN PROPOSÉ</t>
        </is>
      </c>
    </row>
    <row r="42">
      <c r="A42" s="12" t="inlineStr">
        <is>
          <t>Fréquence, type de séances (A / B, haut / bas, full body), durée, priorités des premières semaines, points de vigilance, prochaine mesure le…</t>
        </is>
      </c>
      <c r="B42" s="13" t="n"/>
      <c r="C42" s="13" t="n"/>
      <c r="D42" s="13" t="n"/>
      <c r="E42" s="13" t="n"/>
      <c r="F42" s="13" t="n"/>
    </row>
    <row r="43">
      <c r="A43" s="13" t="n"/>
      <c r="B43" s="13" t="n"/>
      <c r="C43" s="13" t="n"/>
      <c r="D43" s="13" t="n"/>
      <c r="E43" s="13" t="n"/>
      <c r="F43" s="13" t="n"/>
    </row>
    <row r="44">
      <c r="A44" s="13" t="n"/>
      <c r="B44" s="13" t="n"/>
      <c r="C44" s="13" t="n"/>
      <c r="D44" s="13" t="n"/>
      <c r="E44" s="13" t="n"/>
      <c r="F44" s="13" t="n"/>
    </row>
    <row r="46" ht="18" customHeight="1">
      <c r="A46" s="5" t="inlineStr">
        <is>
          <t>CONSENTEMENT ET DONNÉES DE SANTÉ (COCHER)</t>
        </is>
      </c>
    </row>
    <row r="47" ht="42" customHeight="1">
      <c r="A47" s="14" t="inlineStr">
        <is>
          <t>☐  J'accepte que mes blessures, douleurs, mesures et photos de suivi soient notées par mon coach pour adapter mes séances. Elles restent confidentielles, ne sont pas transmises à des tiers ni utilisées à des fins commerciales, et je peux demander leur consultation, leur correction ou leur suppression à tout moment.</t>
        </is>
      </c>
    </row>
    <row r="48" ht="42" customHeight="1">
      <c r="A48" s="14" t="inlineStr">
        <is>
          <t>☐  J'ai été informé(e) que ce bilan ne remplace pas un avis médical et je m'engage à signaler toute douleur ou tout changement de santé avant une séance.</t>
        </is>
      </c>
    </row>
    <row r="50">
      <c r="A50" s="3" t="inlineStr">
        <is>
          <t>Date et signature du client</t>
        </is>
      </c>
      <c r="D50" s="3" t="inlineStr">
        <is>
          <t>Signature du coach</t>
        </is>
      </c>
    </row>
    <row r="51">
      <c r="A51" s="15" t="n"/>
      <c r="B51" s="15" t="n"/>
      <c r="C51" s="15" t="n"/>
      <c r="D51" s="15" t="n"/>
      <c r="E51" s="15" t="n"/>
      <c r="F51" s="15" t="n"/>
    </row>
    <row r="52">
      <c r="A52" s="15" t="n"/>
      <c r="B52" s="15" t="n"/>
      <c r="C52" s="15" t="n"/>
      <c r="D52" s="15" t="n"/>
      <c r="E52" s="15" t="n"/>
      <c r="F52" s="15" t="n"/>
    </row>
    <row r="53">
      <c r="A53" s="15" t="n"/>
      <c r="B53" s="15" t="n"/>
      <c r="C53" s="15" t="n"/>
      <c r="D53" s="15" t="n"/>
      <c r="E53" s="15" t="n"/>
      <c r="F53" s="15" t="n"/>
    </row>
    <row r="55" ht="58" customHeight="1">
      <c r="A55" s="16" t="inlineStr">
        <is>
          <t>Encadrer une activité physique contre rémunération impose d'être déclaré auprès de l'administration et de détenir la carte professionnelle d'éducateur sportif ; les diplômes et cartes sont affichés dans l'établissement. Le certificat médical n'est pas une obligation légale pour s'inscrire, mais peut être demandé. Une inaptitude à une activité sportive est une donnée de santé (CNIL) : accès limité, pas de messagerie grand public pour l'échanger, pas de commercialisation.</t>
        </is>
      </c>
    </row>
    <row r="56">
      <c r="A56" s="17" t="inlineStr">
        <is>
          <t>Modèle proposé par Dibodev, développeur de logiciels de gestion pour les coachs sportifs et les salles — dibodev.fr — Feuille 1/2 — à adapter à votre pratique</t>
        </is>
      </c>
    </row>
  </sheetData>
  <mergeCells count="25">
    <mergeCell ref="E12:F12"/>
    <mergeCell ref="B7:C7"/>
    <mergeCell ref="A56:F56"/>
    <mergeCell ref="A50:C50"/>
    <mergeCell ref="A55:F55"/>
    <mergeCell ref="B18:F18"/>
    <mergeCell ref="E8:F8"/>
    <mergeCell ref="B12:C12"/>
    <mergeCell ref="E4:F4"/>
    <mergeCell ref="A47:F47"/>
    <mergeCell ref="A42:F44"/>
    <mergeCell ref="B11:F11"/>
    <mergeCell ref="E19:F19"/>
    <mergeCell ref="E13:F13"/>
    <mergeCell ref="B14:F14"/>
    <mergeCell ref="B8:C8"/>
    <mergeCell ref="B17:F17"/>
    <mergeCell ref="B13:C13"/>
    <mergeCell ref="E2:F2"/>
    <mergeCell ref="B19:C19"/>
    <mergeCell ref="D50:F50"/>
    <mergeCell ref="A48:F48"/>
    <mergeCell ref="D51:F53"/>
    <mergeCell ref="E7:F7"/>
    <mergeCell ref="A51:C53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1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8" customWidth="1" min="4" max="4"/>
    <col width="10" customWidth="1" min="5" max="5"/>
    <col width="11" customWidth="1" min="6" max="6"/>
    <col width="7" customWidth="1" min="7" max="7"/>
    <col width="13" customWidth="1" min="8" max="8"/>
    <col width="30" customWidth="1" min="9" max="9"/>
    <col width="2" customWidth="1" min="10" max="10"/>
  </cols>
  <sheetData>
    <row r="1" ht="26" customHeight="1">
      <c r="A1" s="1" t="inlineStr">
        <is>
          <t>Carnet de séances</t>
        </is>
      </c>
      <c r="H1" s="2" t="inlineStr">
        <is>
          <t>Client</t>
        </is>
      </c>
    </row>
    <row r="2">
      <c r="A2" s="3" t="inlineStr">
        <is>
          <t>Musculation — une ligne par exercice, tonnage calculé, récapitulatif par séance</t>
        </is>
      </c>
      <c r="H2" s="4" t="n"/>
      <c r="I2" s="4" t="n"/>
    </row>
    <row r="3">
      <c r="H3" s="2" t="inlineStr">
        <is>
          <t>Coach</t>
        </is>
      </c>
    </row>
    <row r="4">
      <c r="H4" s="4" t="n"/>
      <c r="I4" s="4" t="n"/>
    </row>
    <row r="6" ht="18" customHeight="1">
      <c r="A6" s="5" t="inlineStr">
        <is>
          <t>RÉCAPITULATIF PAR SÉANCE (DATES À SAISIR, TONNAGE CALCULÉ DEPUIS LE CARNET)</t>
        </is>
      </c>
    </row>
    <row r="7" ht="28" customHeight="1">
      <c r="A7" s="7" t="inlineStr">
        <is>
          <t>Date</t>
        </is>
      </c>
      <c r="B7" s="8" t="inlineStr">
        <is>
          <t>Type de séance</t>
        </is>
      </c>
      <c r="C7" s="8" t="inlineStr">
        <is>
          <t>Tonnage de la séance (kg)</t>
        </is>
      </c>
      <c r="D7" s="8" t="inlineStr">
        <is>
          <t>Évolution (%)</t>
        </is>
      </c>
      <c r="E7" s="8" t="inlineStr">
        <is>
          <t>Écart (kg)</t>
        </is>
      </c>
      <c r="F7" s="8" t="inlineStr">
        <is>
          <t>Séries</t>
        </is>
      </c>
      <c r="G7" s="8" t="inlineStr">
        <is>
          <t>Poids du jour (kg)</t>
        </is>
      </c>
      <c r="H7" s="8" t="inlineStr">
        <is>
          <t>Énergie / sommeil (1-5)</t>
        </is>
      </c>
      <c r="I7" s="8" t="inlineStr">
        <is>
          <t>Notes du coach</t>
        </is>
      </c>
    </row>
    <row r="8" ht="20" customHeight="1">
      <c r="A8" s="18" t="n"/>
      <c r="B8" s="10" t="n"/>
      <c r="C8" s="19">
        <f>IF(A8="","",SUMIFS($H$19:$H$78,$A$19:$A$78,A8))</f>
        <v/>
      </c>
      <c r="D8" s="10" t="n"/>
      <c r="E8" s="10" t="n"/>
      <c r="F8" s="10">
        <f>IF(A8="","",SUMIFS($D$19:$D$78,$A$19:$A$78,A8))</f>
        <v/>
      </c>
      <c r="G8" s="10" t="n"/>
      <c r="H8" s="10" t="n"/>
      <c r="I8" s="9" t="n"/>
    </row>
    <row r="9" ht="20" customHeight="1">
      <c r="A9" s="18" t="n"/>
      <c r="B9" s="10" t="n"/>
      <c r="C9" s="19">
        <f>IF(A9="","",SUMIFS($H$19:$H$78,$A$19:$A$78,A9))</f>
        <v/>
      </c>
      <c r="D9" s="20">
        <f>IF(OR(A9="",C8="",C8=0),"",(C9-C8)/C8)</f>
        <v/>
      </c>
      <c r="E9" s="21">
        <f>IF(OR(A9="",C8=""),"",C9-C8)</f>
        <v/>
      </c>
      <c r="F9" s="10">
        <f>IF(A9="","",SUMIFS($D$19:$D$78,$A$19:$A$78,A9))</f>
        <v/>
      </c>
      <c r="G9" s="10" t="n"/>
      <c r="H9" s="10" t="n"/>
      <c r="I9" s="9" t="n"/>
    </row>
    <row r="10" ht="20" customHeight="1">
      <c r="A10" s="18" t="n"/>
      <c r="B10" s="10" t="n"/>
      <c r="C10" s="19">
        <f>IF(A10="","",SUMIFS($H$19:$H$78,$A$19:$A$78,A10))</f>
        <v/>
      </c>
      <c r="D10" s="20">
        <f>IF(OR(A10="",C9="",C9=0),"",(C10-C9)/C9)</f>
        <v/>
      </c>
      <c r="E10" s="21">
        <f>IF(OR(A10="",C9=""),"",C10-C9)</f>
        <v/>
      </c>
      <c r="F10" s="10">
        <f>IF(A10="","",SUMIFS($D$19:$D$78,$A$19:$A$78,A10))</f>
        <v/>
      </c>
      <c r="G10" s="10" t="n"/>
      <c r="H10" s="10" t="n"/>
      <c r="I10" s="9" t="n"/>
    </row>
    <row r="11" ht="20" customHeight="1">
      <c r="A11" s="18" t="n"/>
      <c r="B11" s="10" t="n"/>
      <c r="C11" s="19">
        <f>IF(A11="","",SUMIFS($H$19:$H$78,$A$19:$A$78,A11))</f>
        <v/>
      </c>
      <c r="D11" s="20">
        <f>IF(OR(A11="",C10="",C10=0),"",(C11-C10)/C10)</f>
        <v/>
      </c>
      <c r="E11" s="21">
        <f>IF(OR(A11="",C10=""),"",C11-C10)</f>
        <v/>
      </c>
      <c r="F11" s="10">
        <f>IF(A11="","",SUMIFS($D$19:$D$78,$A$19:$A$78,A11))</f>
        <v/>
      </c>
      <c r="G11" s="10" t="n"/>
      <c r="H11" s="10" t="n"/>
      <c r="I11" s="9" t="n"/>
    </row>
    <row r="12" ht="20" customHeight="1">
      <c r="A12" s="18" t="n"/>
      <c r="B12" s="10" t="n"/>
      <c r="C12" s="19">
        <f>IF(A12="","",SUMIFS($H$19:$H$78,$A$19:$A$78,A12))</f>
        <v/>
      </c>
      <c r="D12" s="20">
        <f>IF(OR(A12="",C11="",C11=0),"",(C12-C11)/C11)</f>
        <v/>
      </c>
      <c r="E12" s="21">
        <f>IF(OR(A12="",C11=""),"",C12-C11)</f>
        <v/>
      </c>
      <c r="F12" s="10">
        <f>IF(A12="","",SUMIFS($D$19:$D$78,$A$19:$A$78,A12))</f>
        <v/>
      </c>
      <c r="G12" s="10" t="n"/>
      <c r="H12" s="10" t="n"/>
      <c r="I12" s="9" t="n"/>
    </row>
    <row r="13" ht="20" customHeight="1">
      <c r="A13" s="18" t="n"/>
      <c r="B13" s="10" t="n"/>
      <c r="C13" s="19">
        <f>IF(A13="","",SUMIFS($H$19:$H$78,$A$19:$A$78,A13))</f>
        <v/>
      </c>
      <c r="D13" s="20">
        <f>IF(OR(A13="",C12="",C12=0),"",(C13-C12)/C12)</f>
        <v/>
      </c>
      <c r="E13" s="21">
        <f>IF(OR(A13="",C12=""),"",C13-C12)</f>
        <v/>
      </c>
      <c r="F13" s="10">
        <f>IF(A13="","",SUMIFS($D$19:$D$78,$A$19:$A$78,A13))</f>
        <v/>
      </c>
      <c r="G13" s="10" t="n"/>
      <c r="H13" s="10" t="n"/>
      <c r="I13" s="9" t="n"/>
    </row>
    <row r="14" ht="20" customHeight="1">
      <c r="A14" s="18" t="n"/>
      <c r="B14" s="10" t="n"/>
      <c r="C14" s="19">
        <f>IF(A14="","",SUMIFS($H$19:$H$78,$A$19:$A$78,A14))</f>
        <v/>
      </c>
      <c r="D14" s="20">
        <f>IF(OR(A14="",C13="",C13=0),"",(C14-C13)/C13)</f>
        <v/>
      </c>
      <c r="E14" s="21">
        <f>IF(OR(A14="",C13=""),"",C14-C13)</f>
        <v/>
      </c>
      <c r="F14" s="10">
        <f>IF(A14="","",SUMIFS($D$19:$D$78,$A$19:$A$78,A14))</f>
        <v/>
      </c>
      <c r="G14" s="10" t="n"/>
      <c r="H14" s="10" t="n"/>
      <c r="I14" s="9" t="n"/>
    </row>
    <row r="15" ht="20" customHeight="1">
      <c r="A15" s="18" t="n"/>
      <c r="B15" s="10" t="n"/>
      <c r="C15" s="19">
        <f>IF(A15="","",SUMIFS($H$19:$H$78,$A$19:$A$78,A15))</f>
        <v/>
      </c>
      <c r="D15" s="20">
        <f>IF(OR(A15="",C14="",C14=0),"",(C15-C14)/C14)</f>
        <v/>
      </c>
      <c r="E15" s="21">
        <f>IF(OR(A15="",C14=""),"",C15-C14)</f>
        <v/>
      </c>
      <c r="F15" s="10">
        <f>IF(A15="","",SUMIFS($D$19:$D$78,$A$19:$A$78,A15))</f>
        <v/>
      </c>
      <c r="G15" s="10" t="n"/>
      <c r="H15" s="10" t="n"/>
      <c r="I15" s="9" t="n"/>
    </row>
    <row r="17" ht="18" customHeight="1">
      <c r="A17" s="5" t="inlineStr">
        <is>
          <t>CARNET (UNE LIGNE PAR EXERCICE ; TONNAGE = SÉRIES × RÉPÉTITIONS × CHARGE)</t>
        </is>
      </c>
    </row>
    <row r="18" ht="28" customHeight="1">
      <c r="A18" s="7" t="inlineStr">
        <is>
          <t>Date</t>
        </is>
      </c>
      <c r="B18" s="8" t="inlineStr">
        <is>
          <t>Type de séance</t>
        </is>
      </c>
      <c r="C18" s="8" t="inlineStr">
        <is>
          <t>Exercice</t>
        </is>
      </c>
      <c r="D18" s="8" t="inlineStr">
        <is>
          <t>Séries</t>
        </is>
      </c>
      <c r="E18" s="8" t="inlineStr">
        <is>
          <t>Répétitions</t>
        </is>
      </c>
      <c r="F18" s="8" t="inlineStr">
        <is>
          <t>Charge (kg)</t>
        </is>
      </c>
      <c r="G18" s="8" t="inlineStr">
        <is>
          <t>RPE</t>
        </is>
      </c>
      <c r="H18" s="8" t="inlineStr">
        <is>
          <t>Tonnage (kg)</t>
        </is>
      </c>
      <c r="I18" s="8" t="inlineStr">
        <is>
          <t>Notes (tempo, technique, douleur…)</t>
        </is>
      </c>
    </row>
    <row r="19" ht="20" customHeight="1">
      <c r="A19" s="18" t="n"/>
      <c r="B19" s="10" t="n"/>
      <c r="C19" s="9" t="n"/>
      <c r="D19" s="10" t="n"/>
      <c r="E19" s="10" t="n"/>
      <c r="F19" s="10" t="n"/>
      <c r="G19" s="10" t="n"/>
      <c r="H19" s="19">
        <f>IF(AND(D19&lt;&gt;"",E19&lt;&gt;"",F19&lt;&gt;""),D19*E19*F19,"")</f>
        <v/>
      </c>
      <c r="I19" s="9" t="n"/>
    </row>
    <row r="20" ht="20" customHeight="1">
      <c r="A20" s="18" t="n"/>
      <c r="B20" s="10" t="n"/>
      <c r="C20" s="9" t="n"/>
      <c r="D20" s="10" t="n"/>
      <c r="E20" s="10" t="n"/>
      <c r="F20" s="10" t="n"/>
      <c r="G20" s="10" t="n"/>
      <c r="H20" s="19">
        <f>IF(AND(D20&lt;&gt;"",E20&lt;&gt;"",F20&lt;&gt;""),D20*E20*F20,"")</f>
        <v/>
      </c>
      <c r="I20" s="9" t="n"/>
    </row>
    <row r="21" ht="20" customHeight="1">
      <c r="A21" s="18" t="n"/>
      <c r="B21" s="10" t="n"/>
      <c r="C21" s="9" t="n"/>
      <c r="D21" s="10" t="n"/>
      <c r="E21" s="10" t="n"/>
      <c r="F21" s="10" t="n"/>
      <c r="G21" s="10" t="n"/>
      <c r="H21" s="19">
        <f>IF(AND(D21&lt;&gt;"",E21&lt;&gt;"",F21&lt;&gt;""),D21*E21*F21,"")</f>
        <v/>
      </c>
      <c r="I21" s="9" t="n"/>
    </row>
    <row r="22" ht="20" customHeight="1">
      <c r="A22" s="18" t="n"/>
      <c r="B22" s="10" t="n"/>
      <c r="C22" s="9" t="n"/>
      <c r="D22" s="10" t="n"/>
      <c r="E22" s="10" t="n"/>
      <c r="F22" s="10" t="n"/>
      <c r="G22" s="10" t="n"/>
      <c r="H22" s="19">
        <f>IF(AND(D22&lt;&gt;"",E22&lt;&gt;"",F22&lt;&gt;""),D22*E22*F22,"")</f>
        <v/>
      </c>
      <c r="I22" s="9" t="n"/>
    </row>
    <row r="23" ht="20" customHeight="1">
      <c r="A23" s="18" t="n"/>
      <c r="B23" s="10" t="n"/>
      <c r="C23" s="9" t="n"/>
      <c r="D23" s="10" t="n"/>
      <c r="E23" s="10" t="n"/>
      <c r="F23" s="10" t="n"/>
      <c r="G23" s="10" t="n"/>
      <c r="H23" s="19">
        <f>IF(AND(D23&lt;&gt;"",E23&lt;&gt;"",F23&lt;&gt;""),D23*E23*F23,"")</f>
        <v/>
      </c>
      <c r="I23" s="9" t="n"/>
    </row>
    <row r="24" ht="20" customHeight="1">
      <c r="A24" s="18" t="n"/>
      <c r="B24" s="10" t="n"/>
      <c r="C24" s="9" t="n"/>
      <c r="D24" s="10" t="n"/>
      <c r="E24" s="10" t="n"/>
      <c r="F24" s="10" t="n"/>
      <c r="G24" s="10" t="n"/>
      <c r="H24" s="19">
        <f>IF(AND(D24&lt;&gt;"",E24&lt;&gt;"",F24&lt;&gt;""),D24*E24*F24,"")</f>
        <v/>
      </c>
      <c r="I24" s="9" t="n"/>
    </row>
    <row r="25" ht="20" customHeight="1">
      <c r="A25" s="18" t="n"/>
      <c r="B25" s="10" t="n"/>
      <c r="C25" s="9" t="n"/>
      <c r="D25" s="10" t="n"/>
      <c r="E25" s="10" t="n"/>
      <c r="F25" s="10" t="n"/>
      <c r="G25" s="10" t="n"/>
      <c r="H25" s="19">
        <f>IF(AND(D25&lt;&gt;"",E25&lt;&gt;"",F25&lt;&gt;""),D25*E25*F25,"")</f>
        <v/>
      </c>
      <c r="I25" s="9" t="n"/>
    </row>
    <row r="26" ht="20" customHeight="1">
      <c r="A26" s="18" t="n"/>
      <c r="B26" s="10" t="n"/>
      <c r="C26" s="9" t="n"/>
      <c r="D26" s="10" t="n"/>
      <c r="E26" s="10" t="n"/>
      <c r="F26" s="10" t="n"/>
      <c r="G26" s="10" t="n"/>
      <c r="H26" s="19">
        <f>IF(AND(D26&lt;&gt;"",E26&lt;&gt;"",F26&lt;&gt;""),D26*E26*F26,"")</f>
        <v/>
      </c>
      <c r="I26" s="9" t="n"/>
    </row>
    <row r="27" ht="20" customHeight="1">
      <c r="A27" s="18" t="n"/>
      <c r="B27" s="10" t="n"/>
      <c r="C27" s="9" t="n"/>
      <c r="D27" s="10" t="n"/>
      <c r="E27" s="10" t="n"/>
      <c r="F27" s="10" t="n"/>
      <c r="G27" s="10" t="n"/>
      <c r="H27" s="19">
        <f>IF(AND(D27&lt;&gt;"",E27&lt;&gt;"",F27&lt;&gt;""),D27*E27*F27,"")</f>
        <v/>
      </c>
      <c r="I27" s="9" t="n"/>
    </row>
    <row r="28" ht="20" customHeight="1">
      <c r="A28" s="18" t="n"/>
      <c r="B28" s="10" t="n"/>
      <c r="C28" s="9" t="n"/>
      <c r="D28" s="10" t="n"/>
      <c r="E28" s="10" t="n"/>
      <c r="F28" s="10" t="n"/>
      <c r="G28" s="10" t="n"/>
      <c r="H28" s="19">
        <f>IF(AND(D28&lt;&gt;"",E28&lt;&gt;"",F28&lt;&gt;""),D28*E28*F28,"")</f>
        <v/>
      </c>
      <c r="I28" s="9" t="n"/>
    </row>
    <row r="29" ht="20" customHeight="1">
      <c r="A29" s="18" t="n"/>
      <c r="B29" s="10" t="n"/>
      <c r="C29" s="9" t="n"/>
      <c r="D29" s="10" t="n"/>
      <c r="E29" s="10" t="n"/>
      <c r="F29" s="10" t="n"/>
      <c r="G29" s="10" t="n"/>
      <c r="H29" s="19">
        <f>IF(AND(D29&lt;&gt;"",E29&lt;&gt;"",F29&lt;&gt;""),D29*E29*F29,"")</f>
        <v/>
      </c>
      <c r="I29" s="9" t="n"/>
    </row>
    <row r="30" ht="20" customHeight="1">
      <c r="A30" s="18" t="n"/>
      <c r="B30" s="10" t="n"/>
      <c r="C30" s="9" t="n"/>
      <c r="D30" s="10" t="n"/>
      <c r="E30" s="10" t="n"/>
      <c r="F30" s="10" t="n"/>
      <c r="G30" s="10" t="n"/>
      <c r="H30" s="19">
        <f>IF(AND(D30&lt;&gt;"",E30&lt;&gt;"",F30&lt;&gt;""),D30*E30*F30,"")</f>
        <v/>
      </c>
      <c r="I30" s="9" t="n"/>
    </row>
    <row r="31" ht="20" customHeight="1">
      <c r="A31" s="18" t="n"/>
      <c r="B31" s="10" t="n"/>
      <c r="C31" s="9" t="n"/>
      <c r="D31" s="10" t="n"/>
      <c r="E31" s="10" t="n"/>
      <c r="F31" s="10" t="n"/>
      <c r="G31" s="10" t="n"/>
      <c r="H31" s="19">
        <f>IF(AND(D31&lt;&gt;"",E31&lt;&gt;"",F31&lt;&gt;""),D31*E31*F31,"")</f>
        <v/>
      </c>
      <c r="I31" s="9" t="n"/>
    </row>
    <row r="32" ht="20" customHeight="1">
      <c r="A32" s="18" t="n"/>
      <c r="B32" s="10" t="n"/>
      <c r="C32" s="9" t="n"/>
      <c r="D32" s="10" t="n"/>
      <c r="E32" s="10" t="n"/>
      <c r="F32" s="10" t="n"/>
      <c r="G32" s="10" t="n"/>
      <c r="H32" s="19">
        <f>IF(AND(D32&lt;&gt;"",E32&lt;&gt;"",F32&lt;&gt;""),D32*E32*F32,"")</f>
        <v/>
      </c>
      <c r="I32" s="9" t="n"/>
    </row>
    <row r="33" ht="20" customHeight="1">
      <c r="A33" s="18" t="n"/>
      <c r="B33" s="10" t="n"/>
      <c r="C33" s="9" t="n"/>
      <c r="D33" s="10" t="n"/>
      <c r="E33" s="10" t="n"/>
      <c r="F33" s="10" t="n"/>
      <c r="G33" s="10" t="n"/>
      <c r="H33" s="19">
        <f>IF(AND(D33&lt;&gt;"",E33&lt;&gt;"",F33&lt;&gt;""),D33*E33*F33,"")</f>
        <v/>
      </c>
      <c r="I33" s="9" t="n"/>
    </row>
    <row r="34" ht="20" customHeight="1">
      <c r="A34" s="18" t="n"/>
      <c r="B34" s="10" t="n"/>
      <c r="C34" s="9" t="n"/>
      <c r="D34" s="10" t="n"/>
      <c r="E34" s="10" t="n"/>
      <c r="F34" s="10" t="n"/>
      <c r="G34" s="10" t="n"/>
      <c r="H34" s="19">
        <f>IF(AND(D34&lt;&gt;"",E34&lt;&gt;"",F34&lt;&gt;""),D34*E34*F34,"")</f>
        <v/>
      </c>
      <c r="I34" s="9" t="n"/>
    </row>
    <row r="35" ht="20" customHeight="1">
      <c r="A35" s="18" t="n"/>
      <c r="B35" s="10" t="n"/>
      <c r="C35" s="9" t="n"/>
      <c r="D35" s="10" t="n"/>
      <c r="E35" s="10" t="n"/>
      <c r="F35" s="10" t="n"/>
      <c r="G35" s="10" t="n"/>
      <c r="H35" s="19">
        <f>IF(AND(D35&lt;&gt;"",E35&lt;&gt;"",F35&lt;&gt;""),D35*E35*F35,"")</f>
        <v/>
      </c>
      <c r="I35" s="9" t="n"/>
    </row>
    <row r="36" ht="20" customHeight="1">
      <c r="A36" s="18" t="n"/>
      <c r="B36" s="10" t="n"/>
      <c r="C36" s="9" t="n"/>
      <c r="D36" s="10" t="n"/>
      <c r="E36" s="10" t="n"/>
      <c r="F36" s="10" t="n"/>
      <c r="G36" s="10" t="n"/>
      <c r="H36" s="19">
        <f>IF(AND(D36&lt;&gt;"",E36&lt;&gt;"",F36&lt;&gt;""),D36*E36*F36,"")</f>
        <v/>
      </c>
      <c r="I36" s="9" t="n"/>
    </row>
    <row r="37" ht="20" customHeight="1">
      <c r="A37" s="18" t="n"/>
      <c r="B37" s="10" t="n"/>
      <c r="C37" s="9" t="n"/>
      <c r="D37" s="10" t="n"/>
      <c r="E37" s="10" t="n"/>
      <c r="F37" s="10" t="n"/>
      <c r="G37" s="10" t="n"/>
      <c r="H37" s="19">
        <f>IF(AND(D37&lt;&gt;"",E37&lt;&gt;"",F37&lt;&gt;""),D37*E37*F37,"")</f>
        <v/>
      </c>
      <c r="I37" s="9" t="n"/>
    </row>
    <row r="38" ht="20" customHeight="1">
      <c r="A38" s="18" t="n"/>
      <c r="B38" s="10" t="n"/>
      <c r="C38" s="9" t="n"/>
      <c r="D38" s="10" t="n"/>
      <c r="E38" s="10" t="n"/>
      <c r="F38" s="10" t="n"/>
      <c r="G38" s="10" t="n"/>
      <c r="H38" s="19">
        <f>IF(AND(D38&lt;&gt;"",E38&lt;&gt;"",F38&lt;&gt;""),D38*E38*F38,"")</f>
        <v/>
      </c>
      <c r="I38" s="9" t="n"/>
    </row>
    <row r="39" ht="20" customHeight="1">
      <c r="A39" s="18" t="n"/>
      <c r="B39" s="10" t="n"/>
      <c r="C39" s="9" t="n"/>
      <c r="D39" s="10" t="n"/>
      <c r="E39" s="10" t="n"/>
      <c r="F39" s="10" t="n"/>
      <c r="G39" s="10" t="n"/>
      <c r="H39" s="19">
        <f>IF(AND(D39&lt;&gt;"",E39&lt;&gt;"",F39&lt;&gt;""),D39*E39*F39,"")</f>
        <v/>
      </c>
      <c r="I39" s="9" t="n"/>
    </row>
    <row r="40" ht="20" customHeight="1">
      <c r="A40" s="18" t="n"/>
      <c r="B40" s="10" t="n"/>
      <c r="C40" s="9" t="n"/>
      <c r="D40" s="10" t="n"/>
      <c r="E40" s="10" t="n"/>
      <c r="F40" s="10" t="n"/>
      <c r="G40" s="10" t="n"/>
      <c r="H40" s="19">
        <f>IF(AND(D40&lt;&gt;"",E40&lt;&gt;"",F40&lt;&gt;""),D40*E40*F40,"")</f>
        <v/>
      </c>
      <c r="I40" s="9" t="n"/>
    </row>
    <row r="41" ht="20" customHeight="1">
      <c r="A41" s="18" t="n"/>
      <c r="B41" s="10" t="n"/>
      <c r="C41" s="9" t="n"/>
      <c r="D41" s="10" t="n"/>
      <c r="E41" s="10" t="n"/>
      <c r="F41" s="10" t="n"/>
      <c r="G41" s="10" t="n"/>
      <c r="H41" s="19">
        <f>IF(AND(D41&lt;&gt;"",E41&lt;&gt;"",F41&lt;&gt;""),D41*E41*F41,"")</f>
        <v/>
      </c>
      <c r="I41" s="9" t="n"/>
    </row>
    <row r="42" ht="20" customHeight="1">
      <c r="A42" s="18" t="n"/>
      <c r="B42" s="10" t="n"/>
      <c r="C42" s="9" t="n"/>
      <c r="D42" s="10" t="n"/>
      <c r="E42" s="10" t="n"/>
      <c r="F42" s="10" t="n"/>
      <c r="G42" s="10" t="n"/>
      <c r="H42" s="19">
        <f>IF(AND(D42&lt;&gt;"",E42&lt;&gt;"",F42&lt;&gt;""),D42*E42*F42,"")</f>
        <v/>
      </c>
      <c r="I42" s="9" t="n"/>
    </row>
    <row r="43" ht="20" customHeight="1">
      <c r="A43" s="18" t="n"/>
      <c r="B43" s="10" t="n"/>
      <c r="C43" s="9" t="n"/>
      <c r="D43" s="10" t="n"/>
      <c r="E43" s="10" t="n"/>
      <c r="F43" s="10" t="n"/>
      <c r="G43" s="10" t="n"/>
      <c r="H43" s="19">
        <f>IF(AND(D43&lt;&gt;"",E43&lt;&gt;"",F43&lt;&gt;""),D43*E43*F43,"")</f>
        <v/>
      </c>
      <c r="I43" s="9" t="n"/>
    </row>
    <row r="44" ht="20" customHeight="1">
      <c r="A44" s="18" t="n"/>
      <c r="B44" s="10" t="n"/>
      <c r="C44" s="9" t="n"/>
      <c r="D44" s="10" t="n"/>
      <c r="E44" s="10" t="n"/>
      <c r="F44" s="10" t="n"/>
      <c r="G44" s="10" t="n"/>
      <c r="H44" s="19">
        <f>IF(AND(D44&lt;&gt;"",E44&lt;&gt;"",F44&lt;&gt;""),D44*E44*F44,"")</f>
        <v/>
      </c>
      <c r="I44" s="9" t="n"/>
    </row>
    <row r="45" ht="20" customHeight="1">
      <c r="A45" s="18" t="n"/>
      <c r="B45" s="10" t="n"/>
      <c r="C45" s="9" t="n"/>
      <c r="D45" s="10" t="n"/>
      <c r="E45" s="10" t="n"/>
      <c r="F45" s="10" t="n"/>
      <c r="G45" s="10" t="n"/>
      <c r="H45" s="19">
        <f>IF(AND(D45&lt;&gt;"",E45&lt;&gt;"",F45&lt;&gt;""),D45*E45*F45,"")</f>
        <v/>
      </c>
      <c r="I45" s="9" t="n"/>
    </row>
    <row r="46" ht="20" customHeight="1">
      <c r="A46" s="18" t="n"/>
      <c r="B46" s="10" t="n"/>
      <c r="C46" s="9" t="n"/>
      <c r="D46" s="10" t="n"/>
      <c r="E46" s="10" t="n"/>
      <c r="F46" s="10" t="n"/>
      <c r="G46" s="10" t="n"/>
      <c r="H46" s="19">
        <f>IF(AND(D46&lt;&gt;"",E46&lt;&gt;"",F46&lt;&gt;""),D46*E46*F46,"")</f>
        <v/>
      </c>
      <c r="I46" s="9" t="n"/>
    </row>
    <row r="47" ht="20" customHeight="1">
      <c r="A47" s="18" t="n"/>
      <c r="B47" s="10" t="n"/>
      <c r="C47" s="9" t="n"/>
      <c r="D47" s="10" t="n"/>
      <c r="E47" s="10" t="n"/>
      <c r="F47" s="10" t="n"/>
      <c r="G47" s="10" t="n"/>
      <c r="H47" s="19">
        <f>IF(AND(D47&lt;&gt;"",E47&lt;&gt;"",F47&lt;&gt;""),D47*E47*F47,"")</f>
        <v/>
      </c>
      <c r="I47" s="9" t="n"/>
    </row>
    <row r="48" ht="20" customHeight="1">
      <c r="A48" s="18" t="n"/>
      <c r="B48" s="10" t="n"/>
      <c r="C48" s="9" t="n"/>
      <c r="D48" s="10" t="n"/>
      <c r="E48" s="10" t="n"/>
      <c r="F48" s="10" t="n"/>
      <c r="G48" s="10" t="n"/>
      <c r="H48" s="19">
        <f>IF(AND(D48&lt;&gt;"",E48&lt;&gt;"",F48&lt;&gt;""),D48*E48*F48,"")</f>
        <v/>
      </c>
      <c r="I48" s="9" t="n"/>
    </row>
    <row r="49" ht="20" customHeight="1">
      <c r="A49" s="18" t="n"/>
      <c r="B49" s="10" t="n"/>
      <c r="C49" s="9" t="n"/>
      <c r="D49" s="10" t="n"/>
      <c r="E49" s="10" t="n"/>
      <c r="F49" s="10" t="n"/>
      <c r="G49" s="10" t="n"/>
      <c r="H49" s="19">
        <f>IF(AND(D49&lt;&gt;"",E49&lt;&gt;"",F49&lt;&gt;""),D49*E49*F49,"")</f>
        <v/>
      </c>
      <c r="I49" s="9" t="n"/>
    </row>
    <row r="50" ht="20" customHeight="1">
      <c r="A50" s="18" t="n"/>
      <c r="B50" s="10" t="n"/>
      <c r="C50" s="9" t="n"/>
      <c r="D50" s="10" t="n"/>
      <c r="E50" s="10" t="n"/>
      <c r="F50" s="10" t="n"/>
      <c r="G50" s="10" t="n"/>
      <c r="H50" s="19">
        <f>IF(AND(D50&lt;&gt;"",E50&lt;&gt;"",F50&lt;&gt;""),D50*E50*F50,"")</f>
        <v/>
      </c>
      <c r="I50" s="9" t="n"/>
    </row>
    <row r="51" ht="20" customHeight="1">
      <c r="A51" s="18" t="n"/>
      <c r="B51" s="10" t="n"/>
      <c r="C51" s="9" t="n"/>
      <c r="D51" s="10" t="n"/>
      <c r="E51" s="10" t="n"/>
      <c r="F51" s="10" t="n"/>
      <c r="G51" s="10" t="n"/>
      <c r="H51" s="19">
        <f>IF(AND(D51&lt;&gt;"",E51&lt;&gt;"",F51&lt;&gt;""),D51*E51*F51,"")</f>
        <v/>
      </c>
      <c r="I51" s="9" t="n"/>
    </row>
    <row r="52" ht="20" customHeight="1">
      <c r="A52" s="18" t="n"/>
      <c r="B52" s="10" t="n"/>
      <c r="C52" s="9" t="n"/>
      <c r="D52" s="10" t="n"/>
      <c r="E52" s="10" t="n"/>
      <c r="F52" s="10" t="n"/>
      <c r="G52" s="10" t="n"/>
      <c r="H52" s="19">
        <f>IF(AND(D52&lt;&gt;"",E52&lt;&gt;"",F52&lt;&gt;""),D52*E52*F52,"")</f>
        <v/>
      </c>
      <c r="I52" s="9" t="n"/>
    </row>
    <row r="53" ht="20" customHeight="1">
      <c r="A53" s="18" t="n"/>
      <c r="B53" s="10" t="n"/>
      <c r="C53" s="9" t="n"/>
      <c r="D53" s="10" t="n"/>
      <c r="E53" s="10" t="n"/>
      <c r="F53" s="10" t="n"/>
      <c r="G53" s="10" t="n"/>
      <c r="H53" s="19">
        <f>IF(AND(D53&lt;&gt;"",E53&lt;&gt;"",F53&lt;&gt;""),D53*E53*F53,"")</f>
        <v/>
      </c>
      <c r="I53" s="9" t="n"/>
    </row>
    <row r="54" ht="20" customHeight="1">
      <c r="A54" s="18" t="n"/>
      <c r="B54" s="10" t="n"/>
      <c r="C54" s="9" t="n"/>
      <c r="D54" s="10" t="n"/>
      <c r="E54" s="10" t="n"/>
      <c r="F54" s="10" t="n"/>
      <c r="G54" s="10" t="n"/>
      <c r="H54" s="19">
        <f>IF(AND(D54&lt;&gt;"",E54&lt;&gt;"",F54&lt;&gt;""),D54*E54*F54,"")</f>
        <v/>
      </c>
      <c r="I54" s="9" t="n"/>
    </row>
    <row r="55" ht="20" customHeight="1">
      <c r="A55" s="18" t="n"/>
      <c r="B55" s="10" t="n"/>
      <c r="C55" s="9" t="n"/>
      <c r="D55" s="10" t="n"/>
      <c r="E55" s="10" t="n"/>
      <c r="F55" s="10" t="n"/>
      <c r="G55" s="10" t="n"/>
      <c r="H55" s="19">
        <f>IF(AND(D55&lt;&gt;"",E55&lt;&gt;"",F55&lt;&gt;""),D55*E55*F55,"")</f>
        <v/>
      </c>
      <c r="I55" s="9" t="n"/>
    </row>
    <row r="56" ht="20" customHeight="1">
      <c r="A56" s="18" t="n"/>
      <c r="B56" s="10" t="n"/>
      <c r="C56" s="9" t="n"/>
      <c r="D56" s="10" t="n"/>
      <c r="E56" s="10" t="n"/>
      <c r="F56" s="10" t="n"/>
      <c r="G56" s="10" t="n"/>
      <c r="H56" s="19">
        <f>IF(AND(D56&lt;&gt;"",E56&lt;&gt;"",F56&lt;&gt;""),D56*E56*F56,"")</f>
        <v/>
      </c>
      <c r="I56" s="9" t="n"/>
    </row>
    <row r="57" ht="20" customHeight="1">
      <c r="A57" s="18" t="n"/>
      <c r="B57" s="10" t="n"/>
      <c r="C57" s="9" t="n"/>
      <c r="D57" s="10" t="n"/>
      <c r="E57" s="10" t="n"/>
      <c r="F57" s="10" t="n"/>
      <c r="G57" s="10" t="n"/>
      <c r="H57" s="19">
        <f>IF(AND(D57&lt;&gt;"",E57&lt;&gt;"",F57&lt;&gt;""),D57*E57*F57,"")</f>
        <v/>
      </c>
      <c r="I57" s="9" t="n"/>
    </row>
    <row r="58" ht="20" customHeight="1">
      <c r="A58" s="18" t="n"/>
      <c r="B58" s="10" t="n"/>
      <c r="C58" s="9" t="n"/>
      <c r="D58" s="10" t="n"/>
      <c r="E58" s="10" t="n"/>
      <c r="F58" s="10" t="n"/>
      <c r="G58" s="10" t="n"/>
      <c r="H58" s="19">
        <f>IF(AND(D58&lt;&gt;"",E58&lt;&gt;"",F58&lt;&gt;""),D58*E58*F58,"")</f>
        <v/>
      </c>
      <c r="I58" s="9" t="n"/>
    </row>
    <row r="59" ht="20" customHeight="1">
      <c r="A59" s="18" t="n"/>
      <c r="B59" s="10" t="n"/>
      <c r="C59" s="9" t="n"/>
      <c r="D59" s="10" t="n"/>
      <c r="E59" s="10" t="n"/>
      <c r="F59" s="10" t="n"/>
      <c r="G59" s="10" t="n"/>
      <c r="H59" s="19">
        <f>IF(AND(D59&lt;&gt;"",E59&lt;&gt;"",F59&lt;&gt;""),D59*E59*F59,"")</f>
        <v/>
      </c>
      <c r="I59" s="9" t="n"/>
    </row>
    <row r="60" ht="20" customHeight="1">
      <c r="A60" s="18" t="n"/>
      <c r="B60" s="10" t="n"/>
      <c r="C60" s="9" t="n"/>
      <c r="D60" s="10" t="n"/>
      <c r="E60" s="10" t="n"/>
      <c r="F60" s="10" t="n"/>
      <c r="G60" s="10" t="n"/>
      <c r="H60" s="19">
        <f>IF(AND(D60&lt;&gt;"",E60&lt;&gt;"",F60&lt;&gt;""),D60*E60*F60,"")</f>
        <v/>
      </c>
      <c r="I60" s="9" t="n"/>
    </row>
    <row r="61" ht="20" customHeight="1">
      <c r="A61" s="18" t="n"/>
      <c r="B61" s="10" t="n"/>
      <c r="C61" s="9" t="n"/>
      <c r="D61" s="10" t="n"/>
      <c r="E61" s="10" t="n"/>
      <c r="F61" s="10" t="n"/>
      <c r="G61" s="10" t="n"/>
      <c r="H61" s="19">
        <f>IF(AND(D61&lt;&gt;"",E61&lt;&gt;"",F61&lt;&gt;""),D61*E61*F61,"")</f>
        <v/>
      </c>
      <c r="I61" s="9" t="n"/>
    </row>
    <row r="62" ht="20" customHeight="1">
      <c r="A62" s="18" t="n"/>
      <c r="B62" s="10" t="n"/>
      <c r="C62" s="9" t="n"/>
      <c r="D62" s="10" t="n"/>
      <c r="E62" s="10" t="n"/>
      <c r="F62" s="10" t="n"/>
      <c r="G62" s="10" t="n"/>
      <c r="H62" s="19">
        <f>IF(AND(D62&lt;&gt;"",E62&lt;&gt;"",F62&lt;&gt;""),D62*E62*F62,"")</f>
        <v/>
      </c>
      <c r="I62" s="9" t="n"/>
    </row>
    <row r="63" ht="20" customHeight="1">
      <c r="A63" s="18" t="n"/>
      <c r="B63" s="10" t="n"/>
      <c r="C63" s="9" t="n"/>
      <c r="D63" s="10" t="n"/>
      <c r="E63" s="10" t="n"/>
      <c r="F63" s="10" t="n"/>
      <c r="G63" s="10" t="n"/>
      <c r="H63" s="19">
        <f>IF(AND(D63&lt;&gt;"",E63&lt;&gt;"",F63&lt;&gt;""),D63*E63*F63,"")</f>
        <v/>
      </c>
      <c r="I63" s="9" t="n"/>
    </row>
    <row r="64" ht="20" customHeight="1">
      <c r="A64" s="18" t="n"/>
      <c r="B64" s="10" t="n"/>
      <c r="C64" s="9" t="n"/>
      <c r="D64" s="10" t="n"/>
      <c r="E64" s="10" t="n"/>
      <c r="F64" s="10" t="n"/>
      <c r="G64" s="10" t="n"/>
      <c r="H64" s="19">
        <f>IF(AND(D64&lt;&gt;"",E64&lt;&gt;"",F64&lt;&gt;""),D64*E64*F64,"")</f>
        <v/>
      </c>
      <c r="I64" s="9" t="n"/>
    </row>
    <row r="65" ht="20" customHeight="1">
      <c r="A65" s="18" t="n"/>
      <c r="B65" s="10" t="n"/>
      <c r="C65" s="9" t="n"/>
      <c r="D65" s="10" t="n"/>
      <c r="E65" s="10" t="n"/>
      <c r="F65" s="10" t="n"/>
      <c r="G65" s="10" t="n"/>
      <c r="H65" s="19">
        <f>IF(AND(D65&lt;&gt;"",E65&lt;&gt;"",F65&lt;&gt;""),D65*E65*F65,"")</f>
        <v/>
      </c>
      <c r="I65" s="9" t="n"/>
    </row>
    <row r="66" ht="20" customHeight="1">
      <c r="A66" s="18" t="n"/>
      <c r="B66" s="10" t="n"/>
      <c r="C66" s="9" t="n"/>
      <c r="D66" s="10" t="n"/>
      <c r="E66" s="10" t="n"/>
      <c r="F66" s="10" t="n"/>
      <c r="G66" s="10" t="n"/>
      <c r="H66" s="19">
        <f>IF(AND(D66&lt;&gt;"",E66&lt;&gt;"",F66&lt;&gt;""),D66*E66*F66,"")</f>
        <v/>
      </c>
      <c r="I66" s="9" t="n"/>
    </row>
    <row r="67" ht="20" customHeight="1">
      <c r="A67" s="18" t="n"/>
      <c r="B67" s="10" t="n"/>
      <c r="C67" s="9" t="n"/>
      <c r="D67" s="10" t="n"/>
      <c r="E67" s="10" t="n"/>
      <c r="F67" s="10" t="n"/>
      <c r="G67" s="10" t="n"/>
      <c r="H67" s="19">
        <f>IF(AND(D67&lt;&gt;"",E67&lt;&gt;"",F67&lt;&gt;""),D67*E67*F67,"")</f>
        <v/>
      </c>
      <c r="I67" s="9" t="n"/>
    </row>
    <row r="68" ht="20" customHeight="1">
      <c r="A68" s="18" t="n"/>
      <c r="B68" s="10" t="n"/>
      <c r="C68" s="9" t="n"/>
      <c r="D68" s="10" t="n"/>
      <c r="E68" s="10" t="n"/>
      <c r="F68" s="10" t="n"/>
      <c r="G68" s="10" t="n"/>
      <c r="H68" s="19">
        <f>IF(AND(D68&lt;&gt;"",E68&lt;&gt;"",F68&lt;&gt;""),D68*E68*F68,"")</f>
        <v/>
      </c>
      <c r="I68" s="9" t="n"/>
    </row>
    <row r="69" ht="20" customHeight="1">
      <c r="A69" s="18" t="n"/>
      <c r="B69" s="10" t="n"/>
      <c r="C69" s="9" t="n"/>
      <c r="D69" s="10" t="n"/>
      <c r="E69" s="10" t="n"/>
      <c r="F69" s="10" t="n"/>
      <c r="G69" s="10" t="n"/>
      <c r="H69" s="19">
        <f>IF(AND(D69&lt;&gt;"",E69&lt;&gt;"",F69&lt;&gt;""),D69*E69*F69,"")</f>
        <v/>
      </c>
      <c r="I69" s="9" t="n"/>
    </row>
    <row r="70" ht="20" customHeight="1">
      <c r="A70" s="18" t="n"/>
      <c r="B70" s="10" t="n"/>
      <c r="C70" s="9" t="n"/>
      <c r="D70" s="10" t="n"/>
      <c r="E70" s="10" t="n"/>
      <c r="F70" s="10" t="n"/>
      <c r="G70" s="10" t="n"/>
      <c r="H70" s="19">
        <f>IF(AND(D70&lt;&gt;"",E70&lt;&gt;"",F70&lt;&gt;""),D70*E70*F70,"")</f>
        <v/>
      </c>
      <c r="I70" s="9" t="n"/>
    </row>
    <row r="71" ht="20" customHeight="1">
      <c r="A71" s="18" t="n"/>
      <c r="B71" s="10" t="n"/>
      <c r="C71" s="9" t="n"/>
      <c r="D71" s="10" t="n"/>
      <c r="E71" s="10" t="n"/>
      <c r="F71" s="10" t="n"/>
      <c r="G71" s="10" t="n"/>
      <c r="H71" s="19">
        <f>IF(AND(D71&lt;&gt;"",E71&lt;&gt;"",F71&lt;&gt;""),D71*E71*F71,"")</f>
        <v/>
      </c>
      <c r="I71" s="9" t="n"/>
    </row>
    <row r="72" ht="20" customHeight="1">
      <c r="A72" s="18" t="n"/>
      <c r="B72" s="10" t="n"/>
      <c r="C72" s="9" t="n"/>
      <c r="D72" s="10" t="n"/>
      <c r="E72" s="10" t="n"/>
      <c r="F72" s="10" t="n"/>
      <c r="G72" s="10" t="n"/>
      <c r="H72" s="19">
        <f>IF(AND(D72&lt;&gt;"",E72&lt;&gt;"",F72&lt;&gt;""),D72*E72*F72,"")</f>
        <v/>
      </c>
      <c r="I72" s="9" t="n"/>
    </row>
    <row r="73" ht="20" customHeight="1">
      <c r="A73" s="18" t="n"/>
      <c r="B73" s="10" t="n"/>
      <c r="C73" s="9" t="n"/>
      <c r="D73" s="10" t="n"/>
      <c r="E73" s="10" t="n"/>
      <c r="F73" s="10" t="n"/>
      <c r="G73" s="10" t="n"/>
      <c r="H73" s="19">
        <f>IF(AND(D73&lt;&gt;"",E73&lt;&gt;"",F73&lt;&gt;""),D73*E73*F73,"")</f>
        <v/>
      </c>
      <c r="I73" s="9" t="n"/>
    </row>
    <row r="74" ht="20" customHeight="1">
      <c r="A74" s="18" t="n"/>
      <c r="B74" s="10" t="n"/>
      <c r="C74" s="9" t="n"/>
      <c r="D74" s="10" t="n"/>
      <c r="E74" s="10" t="n"/>
      <c r="F74" s="10" t="n"/>
      <c r="G74" s="10" t="n"/>
      <c r="H74" s="19">
        <f>IF(AND(D74&lt;&gt;"",E74&lt;&gt;"",F74&lt;&gt;""),D74*E74*F74,"")</f>
        <v/>
      </c>
      <c r="I74" s="9" t="n"/>
    </row>
    <row r="75" ht="20" customHeight="1">
      <c r="A75" s="18" t="n"/>
      <c r="B75" s="10" t="n"/>
      <c r="C75" s="9" t="n"/>
      <c r="D75" s="10" t="n"/>
      <c r="E75" s="10" t="n"/>
      <c r="F75" s="10" t="n"/>
      <c r="G75" s="10" t="n"/>
      <c r="H75" s="19">
        <f>IF(AND(D75&lt;&gt;"",E75&lt;&gt;"",F75&lt;&gt;""),D75*E75*F75,"")</f>
        <v/>
      </c>
      <c r="I75" s="9" t="n"/>
    </row>
    <row r="76" ht="20" customHeight="1">
      <c r="A76" s="18" t="n"/>
      <c r="B76" s="10" t="n"/>
      <c r="C76" s="9" t="n"/>
      <c r="D76" s="10" t="n"/>
      <c r="E76" s="10" t="n"/>
      <c r="F76" s="10" t="n"/>
      <c r="G76" s="10" t="n"/>
      <c r="H76" s="19">
        <f>IF(AND(D76&lt;&gt;"",E76&lt;&gt;"",F76&lt;&gt;""),D76*E76*F76,"")</f>
        <v/>
      </c>
      <c r="I76" s="9" t="n"/>
    </row>
    <row r="77" ht="20" customHeight="1">
      <c r="A77" s="18" t="n"/>
      <c r="B77" s="10" t="n"/>
      <c r="C77" s="9" t="n"/>
      <c r="D77" s="10" t="n"/>
      <c r="E77" s="10" t="n"/>
      <c r="F77" s="10" t="n"/>
      <c r="G77" s="10" t="n"/>
      <c r="H77" s="19">
        <f>IF(AND(D77&lt;&gt;"",E77&lt;&gt;"",F77&lt;&gt;""),D77*E77*F77,"")</f>
        <v/>
      </c>
      <c r="I77" s="9" t="n"/>
    </row>
    <row r="78" ht="20" customHeight="1">
      <c r="A78" s="18" t="n"/>
      <c r="B78" s="10" t="n"/>
      <c r="C78" s="9" t="n"/>
      <c r="D78" s="10" t="n"/>
      <c r="E78" s="10" t="n"/>
      <c r="F78" s="10" t="n"/>
      <c r="G78" s="10" t="n"/>
      <c r="H78" s="19">
        <f>IF(AND(D78&lt;&gt;"",E78&lt;&gt;"",F78&lt;&gt;""),D78*E78*F78,"")</f>
        <v/>
      </c>
      <c r="I78" s="9" t="n"/>
    </row>
    <row r="80" ht="48" customHeight="1">
      <c r="A80" s="16" t="inlineStr">
        <is>
          <t>RPE : effort perçu de 1 (très facile) à 10 (maximal). Tonnage : séries × répétitions × charge, additionné par date dans le récapitulatif ; comparez des séances du même type (A avec A, push avec push). Ce carnet ne remplace pas un avis médical : toute douleur nouvelle est signalée au coach avant de poursuivre. Les données de ce carnet restent entre le client et son coach.</t>
        </is>
      </c>
    </row>
    <row r="81">
      <c r="A81" s="17" t="inlineStr">
        <is>
          <t>Modèle proposé par Dibodev, développeur de logiciels de gestion pour les coachs sportifs et les salles — dibodev.fr — Feuille 2/2 — à adapter à votre pratique</t>
        </is>
      </c>
    </row>
  </sheetData>
  <mergeCells count="4">
    <mergeCell ref="A80:I80"/>
    <mergeCell ref="A81:I81"/>
    <mergeCell ref="H2:I2"/>
    <mergeCell ref="H4:I4"/>
  </mergeCells>
  <printOptions horizontalCentered="1"/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2026-10-19T20:55:36Z</dcterms:created>
  <dcterms:modified xmlns:dcterms="http://purl.org/dc/terms/" xmlns:xsi="http://www.w3.org/2001/XMLSchema-instance" xsi:type="dcterms:W3CDTF">2026-10-19T20:55:36Z</dcterms:modified>
</cp:coreProperties>
</file>